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F901B62-588B-45B6-9114-ED4342BE7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C13" i="1"/>
</calcChain>
</file>

<file path=xl/sharedStrings.xml><?xml version="1.0" encoding="utf-8"?>
<sst xmlns="http://schemas.openxmlformats.org/spreadsheetml/2006/main" count="141" uniqueCount="100">
  <si>
    <t>Банкроттық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</si>
  <si>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</si>
  <si>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</si>
  <si>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</si>
  <si>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</si>
  <si>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</si>
  <si>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</si>
  <si>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</si>
  <si>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</si>
  <si>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</si>
  <si>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</si>
  <si>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</si>
  <si>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</si>
  <si>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</si>
  <si>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>Бейсенбеков Ж.Н.</t>
  </si>
  <si>
    <t>8 707 836 13 77</t>
  </si>
  <si>
    <t xml:space="preserve"> «Жумыс-AЛ Trading» ЖШС</t>
  </si>
  <si>
    <t xml:space="preserve"> Талдықорған қаласы, 6 шағын аудан. 43 үй, 102 пәтер.</t>
  </si>
  <si>
    <t>Жетісу облысының МАЭС</t>
  </si>
  <si>
    <t>Область Жетісу, Талдықорған қаласы.</t>
  </si>
  <si>
    <t>Талдыкорган каласы 6 ш. аудан 43 уй 12 патер</t>
  </si>
  <si>
    <t>120640004395</t>
  </si>
  <si>
    <t>"S.R.V.Монтаж" ЖШС</t>
  </si>
  <si>
    <t>Жетису аудан, Сарканд к, Бирлик аул</t>
  </si>
  <si>
    <t>Алиякпаров Е.Р.</t>
  </si>
  <si>
    <t>Астана к. Ондасынова, к.  56у</t>
  </si>
  <si>
    <t>astana_rib@mail.ru      8-701-514-92-21</t>
  </si>
  <si>
    <t xml:space="preserve">«Сарканд МТС Агро» ЖШС </t>
  </si>
  <si>
    <t>150540018555</t>
  </si>
  <si>
    <t>Иманбаев М.М.</t>
  </si>
  <si>
    <t>8 707 125 36 00   manarbek.m@mail.ru</t>
  </si>
  <si>
    <t xml:space="preserve"> "Нұрлы Жетісу" ЖШС</t>
  </si>
  <si>
    <t>Талдықорған қаласы, Төлебаев көшесі 72 уй 211 кенсе.</t>
  </si>
  <si>
    <t xml:space="preserve">Область Жетісу, Талдықорған қаласы, АКЫН САРА көшесі , 137 / 317 үй 
</t>
  </si>
  <si>
    <t>"Eurasia Trans Team" ЖШС</t>
  </si>
  <si>
    <t>040700. Жетісу облысы, Сарқан ауданы, Сарқан қаласы, Пушкин көшесі, 14 үй, 1 пәтер</t>
  </si>
  <si>
    <t>Жетісу облысы, Талдықорған қаласы, Төлебаев көшесі, 72 үй, 211 кенсе.</t>
  </si>
  <si>
    <t>8-707-125-36-00 manarbek.m@mail.ru</t>
  </si>
  <si>
    <t>100840005644</t>
  </si>
  <si>
    <t>«ТАЛГ-СТРОЙ» ЖШС</t>
  </si>
  <si>
    <t>Жетісу облысы, Талдықорған қаласы,  Д.Қонаев көшесі, 20 үй</t>
  </si>
  <si>
    <t>Дәркенбаев Б.Н.</t>
  </si>
  <si>
    <t>040008 (B01C7D8), Жетісу облысы, Талдықорған қаласы, Ғали Орманов көшесі, 58 «А» үй</t>
  </si>
  <si>
    <t>8 (701) 756-31-04,  taldykorgan@anticrisis.kz</t>
  </si>
  <si>
    <t>«Заря LTD» ЖШС</t>
  </si>
  <si>
    <t>Жетісу область, Панфилов ауданы,   Пенжім селосы, Есепті тоқсан 85,  1330 Ғимарат</t>
  </si>
  <si>
    <t>Алматы қ, Сайран ы.а, 14, кенсе 404/1В</t>
  </si>
  <si>
    <t>Алтыбасарова Салтанат Баяхметовна</t>
  </si>
  <si>
    <t>«ФантАЗИЯ-Талдыкорган» ЖШС</t>
  </si>
  <si>
    <t xml:space="preserve">070140002804 </t>
  </si>
  <si>
    <t>Жетісу облысы, Талдықорған қаласы, Жансугіров  көшесі, 102 үй, 34 кеңсе</t>
  </si>
  <si>
    <t>Абдрахманов Т.А.</t>
  </si>
  <si>
    <t>8 (771) 577-71-62,  taldykorgan@anticrisis.kz</t>
  </si>
  <si>
    <t>Фомичев Д.П.</t>
  </si>
  <si>
    <t>8 (777) 225-07-26,  taldykorgan@anticrisis.kz</t>
  </si>
  <si>
    <t>«Нұрлы Жетісу» ЖШС</t>
  </si>
  <si>
    <t>Жетісу облысы,Талдықорған қаласы, Акын Сара көшесі, 137 үй, 317 кеңсе.</t>
  </si>
  <si>
    <t>160140022035</t>
  </si>
  <si>
    <t>Жумабаев А.Н.</t>
  </si>
  <si>
    <t xml:space="preserve">8 (701) 362 50 46,  zhumabaev46@mail.ru  </t>
  </si>
  <si>
    <t>«СМКП-строй» ЖШС</t>
  </si>
  <si>
    <t xml:space="preserve">Жетісу облысы,Талдықорған қаласы, Өтенай а.,  Терешкова көшксі, 10үй
</t>
  </si>
  <si>
    <t xml:space="preserve">Жетісу облысы,Талдықорған қаласы, Г. Орманов көшесі 2/6 үй, 6 пәтер , 040000
</t>
  </si>
  <si>
    <t>"Amanat ltd Group" ЖШС</t>
  </si>
  <si>
    <t>040000. Жетісу облысы, Талдықорған қаласы, Абылай хан көшесі, 125 үй</t>
  </si>
  <si>
    <t>«Сарсенбаева М.М.» ЖК.</t>
  </si>
  <si>
    <t xml:space="preserve"> облысы Талдыкорган каласы</t>
  </si>
  <si>
    <t>791015403513</t>
  </si>
  <si>
    <t>Талдыкорган каласы 6 ш. аудан 43 үй, 12 патер</t>
  </si>
  <si>
    <t>Угай Г.А. ЖК</t>
  </si>
  <si>
    <t>Жетісу облысы, Талдыкорган каласы</t>
  </si>
  <si>
    <t>Краплин В.</t>
  </si>
  <si>
    <t>Талдыкорган Оркениет 32-2</t>
  </si>
  <si>
    <t>8 771 575 93 55, vitaly_k1968@mail.ru</t>
  </si>
  <si>
    <t xml:space="preserve">ТОО «Strong Willed» </t>
  </si>
  <si>
    <t>150640022577</t>
  </si>
  <si>
    <t>Жетісу облысы, Талдықорған қаласы, Жастар шағын ауданы, 27 үй, 18 (кеңсе) пәтер</t>
  </si>
  <si>
    <t>Даркембеков А.Д.</t>
  </si>
  <si>
    <t>040008, Жетісу облысы, Талдықорған қаласы, Ғали Орманов көшесі, 58 «А» үй</t>
  </si>
  <si>
    <t>8 (778) 683-38-69,  taldykorgan@anticrisis.kz</t>
  </si>
  <si>
    <t>«ЮТ-Com» ЖШС</t>
  </si>
  <si>
    <t>060840012964</t>
  </si>
  <si>
    <t>Жетісу облысы, Талдықорған қаласы, Ақын Сара көшесі, 137 үй</t>
  </si>
  <si>
    <t>Жетісу облысы, Талдықорған қаласы, Ракишева көшесі, 13 үй</t>
  </si>
  <si>
    <t xml:space="preserve"> «Жаксылык trad» ЖШС</t>
  </si>
  <si>
    <t>«NEW roads BMG» ЖШС</t>
  </si>
  <si>
    <t>090240007248</t>
  </si>
  <si>
    <t>Жетісу облысы, Талдықорған қаласы, Чкалов көшесі, 1В үй</t>
  </si>
  <si>
    <t>Шамерзаева Ирина Викторовна ЖК</t>
  </si>
  <si>
    <t>Жетісу облысы, Талдықорған қаласы, КАБЛИСА ЖЫРАУ көшесі, 126 үй</t>
  </si>
  <si>
    <t>«Симонова Е.В.» ЖК</t>
  </si>
  <si>
    <t>760629402941</t>
  </si>
  <si>
    <t>Қазақстан, Жетісу облысы, Текелі көш.
Бөлтірік шешен, 2 пәтер. (кеңсе) 8</t>
  </si>
  <si>
    <t>Жетісу облысы МАЭС</t>
  </si>
  <si>
    <t>22.12.2023</t>
  </si>
  <si>
    <t>Касенов М.М.</t>
  </si>
  <si>
    <t>26.12.2023</t>
  </si>
  <si>
    <t>26.01.2024</t>
  </si>
  <si>
    <t>Алматы қаласы, Медеу ауданы, Байшев к-сі , 28 үй, 1 корпус, 59 п.</t>
  </si>
  <si>
    <t>тел: +7 747 051 91 44, e-mail: mer.kassenov@gmail.com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</si>
</sst>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"/>
    <numFmt numFmtId="165" formatCode="00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72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164" fontId="3" fillId="0" borderId="1" xfId="4" applyNumberFormat="1" applyFont="1" applyBorder="1" applyAlignment="1">
      <alignment horizontal="center" vertical="center" wrapText="1"/>
    </xf>
    <xf numFmtId="0" fontId="9" fillId="0" borderId="1" xfId="8" applyBorder="1" applyAlignment="1">
      <alignment horizontal="center" vertical="center" wrapText="1"/>
    </xf>
    <xf numFmtId="0" fontId="3" fillId="0" borderId="0" xfId="4" applyFont="1" applyAlignment="1">
      <alignment horizont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1" xfId="2" applyFont="1" applyBorder="1" applyAlignment="1">
      <alignment horizontal="right" vertical="center" wrapText="1"/>
    </xf>
    <xf numFmtId="0" fontId="3" fillId="0" borderId="1" xfId="2" applyFont="1" applyBorder="1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10" fillId="2" borderId="6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3" fontId="2" fillId="0" borderId="11" xfId="2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12" fillId="0" borderId="14" xfId="0" applyNumberFormat="1" applyFont="1" applyBorder="1" applyAlignment="1">
      <alignment horizontal="center" vertical="center" wrapText="1"/>
    </xf>
  </cellXfs>
  <cellStyles count="12">
    <cellStyle name="Excel Built-in Normal" xfId="2" xr:uid="{00000000-0005-0000-0000-000000000000}"/>
    <cellStyle name="TableStyleLight1" xfId="6" xr:uid="{00000000-0005-0000-0000-000001000000}"/>
    <cellStyle name="TableStyleLight1 2" xfId="7" xr:uid="{00000000-0005-0000-0000-000002000000}"/>
    <cellStyle name="Гиперссылка" xfId="8" builtinId="8"/>
    <cellStyle name="Гиперссылка 2" xfId="9" xr:uid="{00000000-0005-0000-0000-000004000000}"/>
    <cellStyle name="Гиперссылка 3" xfId="10" xr:uid="{00000000-0005-0000-0000-000005000000}"/>
    <cellStyle name="Обычный" xfId="0" builtinId="0"/>
    <cellStyle name="Обычный 117" xfId="4" xr:uid="{00000000-0005-0000-0000-000007000000}"/>
    <cellStyle name="Обычный 15" xfId="1" xr:uid="{00000000-0005-0000-0000-000008000000}"/>
    <cellStyle name="Обычный 2" xfId="11" xr:uid="{00000000-0005-0000-0000-000009000000}"/>
    <cellStyle name="Обычный 506" xfId="5" xr:uid="{00000000-0005-0000-0000-00000A000000}"/>
    <cellStyle name="Обычный 518 4" xfId="3" xr:uid="{00000000-0005-0000-0000-00000B000000}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tana_rib@mail.ru%20%20%20%20%20%208-701-514-92-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19" workbookViewId="0">
      <selection activeCell="D20" sqref="D20"/>
    </sheetView>
  </sheetViews>
  <sheetFormatPr defaultColWidth="8.85546875" defaultRowHeight="15.75" x14ac:dyDescent="0.25"/>
  <cols>
    <col min="1" max="1" width="5.7109375" style="2" customWidth="1"/>
    <col min="2" max="2" width="29.140625" style="2" customWidth="1"/>
    <col min="3" max="3" width="19.7109375" style="2" customWidth="1"/>
    <col min="4" max="4" width="27" style="2" customWidth="1"/>
    <col min="5" max="5" width="14.5703125" style="2" customWidth="1"/>
    <col min="6" max="6" width="14.28515625" style="2" customWidth="1"/>
    <col min="7" max="7" width="24.5703125" style="2" customWidth="1"/>
    <col min="8" max="8" width="15.140625" style="2" customWidth="1"/>
    <col min="9" max="9" width="14.5703125" style="2" customWidth="1"/>
    <col min="10" max="10" width="25.5703125" style="2" customWidth="1"/>
    <col min="11" max="11" width="24.28515625" style="2" customWidth="1"/>
    <col min="12" max="12" width="13.42578125" style="2" customWidth="1"/>
    <col min="13" max="16384" width="8.85546875" style="2"/>
  </cols>
  <sheetData>
    <row r="1" spans="1:12" x14ac:dyDescent="0.25">
      <c r="A1" s="1"/>
      <c r="B1" s="1"/>
      <c r="C1" s="1"/>
      <c r="D1" s="62"/>
      <c r="E1" s="62"/>
      <c r="F1" s="62"/>
      <c r="G1" s="62"/>
      <c r="H1" s="62"/>
      <c r="I1" s="62"/>
      <c r="J1" s="1"/>
      <c r="K1" s="1"/>
      <c r="L1" s="1"/>
    </row>
    <row r="2" spans="1:12" x14ac:dyDescent="0.25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x14ac:dyDescent="0.25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45" customHeight="1" x14ac:dyDescent="0.25">
      <c r="A4" s="61" t="s">
        <v>1</v>
      </c>
      <c r="B4" s="65" t="s">
        <v>2</v>
      </c>
      <c r="C4" s="67" t="s">
        <v>3</v>
      </c>
      <c r="D4" s="69" t="s">
        <v>4</v>
      </c>
      <c r="E4" s="70" t="s">
        <v>5</v>
      </c>
      <c r="F4" s="70" t="s">
        <v>6</v>
      </c>
      <c r="G4" s="65" t="s">
        <v>7</v>
      </c>
      <c r="H4" s="61" t="s">
        <v>8</v>
      </c>
      <c r="I4" s="61"/>
      <c r="J4" s="59" t="s">
        <v>9</v>
      </c>
      <c r="K4" s="61" t="s">
        <v>10</v>
      </c>
      <c r="L4" s="61" t="s">
        <v>11</v>
      </c>
    </row>
    <row r="5" spans="1:12" ht="73.5" customHeight="1" x14ac:dyDescent="0.25">
      <c r="A5" s="61"/>
      <c r="B5" s="66"/>
      <c r="C5" s="68"/>
      <c r="D5" s="69"/>
      <c r="E5" s="70"/>
      <c r="F5" s="70"/>
      <c r="G5" s="66"/>
      <c r="H5" s="5" t="s">
        <v>12</v>
      </c>
      <c r="I5" s="5" t="s">
        <v>13</v>
      </c>
      <c r="J5" s="60"/>
      <c r="K5" s="61"/>
      <c r="L5" s="61"/>
    </row>
    <row r="6" spans="1:12" x14ac:dyDescent="0.25">
      <c r="A6" s="5">
        <v>1</v>
      </c>
      <c r="B6" s="6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47.25" x14ac:dyDescent="0.25">
      <c r="A7" s="19">
        <v>1</v>
      </c>
      <c r="B7" s="7" t="s">
        <v>16</v>
      </c>
      <c r="C7" s="8">
        <v>90340011597</v>
      </c>
      <c r="D7" s="7" t="s">
        <v>19</v>
      </c>
      <c r="E7" s="9" t="s">
        <v>18</v>
      </c>
      <c r="F7" s="10">
        <v>44914</v>
      </c>
      <c r="G7" s="9" t="s">
        <v>14</v>
      </c>
      <c r="H7" s="10">
        <v>44937</v>
      </c>
      <c r="I7" s="10">
        <v>44968</v>
      </c>
      <c r="J7" s="9" t="s">
        <v>17</v>
      </c>
      <c r="K7" s="11" t="s">
        <v>15</v>
      </c>
      <c r="L7" s="10">
        <v>44937</v>
      </c>
    </row>
    <row r="8" spans="1:12" ht="47.25" x14ac:dyDescent="0.25">
      <c r="A8" s="20">
        <v>2</v>
      </c>
      <c r="B8" s="16" t="s">
        <v>27</v>
      </c>
      <c r="C8" s="15">
        <v>60540009507</v>
      </c>
      <c r="D8" s="18" t="s">
        <v>23</v>
      </c>
      <c r="E8" s="9" t="s">
        <v>18</v>
      </c>
      <c r="F8" s="14">
        <v>44930</v>
      </c>
      <c r="G8" s="15" t="s">
        <v>24</v>
      </c>
      <c r="H8" s="14">
        <v>44951</v>
      </c>
      <c r="I8" s="14">
        <v>44982</v>
      </c>
      <c r="J8" s="15" t="s">
        <v>25</v>
      </c>
      <c r="K8" s="17" t="s">
        <v>26</v>
      </c>
      <c r="L8" s="14">
        <v>44952</v>
      </c>
    </row>
    <row r="9" spans="1:12" ht="47.25" x14ac:dyDescent="0.25">
      <c r="A9" s="21">
        <v>3</v>
      </c>
      <c r="B9" s="12" t="s">
        <v>22</v>
      </c>
      <c r="C9" s="13" t="s">
        <v>21</v>
      </c>
      <c r="D9" s="7" t="s">
        <v>19</v>
      </c>
      <c r="E9" s="9" t="s">
        <v>18</v>
      </c>
      <c r="F9" s="10">
        <v>44950</v>
      </c>
      <c r="G9" s="9" t="s">
        <v>14</v>
      </c>
      <c r="H9" s="10">
        <v>44952</v>
      </c>
      <c r="I9" s="10">
        <v>44983</v>
      </c>
      <c r="J9" s="9" t="s">
        <v>20</v>
      </c>
      <c r="K9" s="9" t="s">
        <v>15</v>
      </c>
      <c r="L9" s="10">
        <v>44956</v>
      </c>
    </row>
    <row r="10" spans="1:12" ht="78.75" x14ac:dyDescent="0.25">
      <c r="A10" s="22">
        <v>4</v>
      </c>
      <c r="B10" s="12" t="s">
        <v>31</v>
      </c>
      <c r="C10" s="13" t="s">
        <v>28</v>
      </c>
      <c r="D10" s="7" t="s">
        <v>33</v>
      </c>
      <c r="E10" s="9" t="s">
        <v>18</v>
      </c>
      <c r="F10" s="10">
        <v>44966</v>
      </c>
      <c r="G10" s="9" t="s">
        <v>29</v>
      </c>
      <c r="H10" s="10">
        <v>44973</v>
      </c>
      <c r="I10" s="10">
        <v>45001</v>
      </c>
      <c r="J10" s="9" t="s">
        <v>32</v>
      </c>
      <c r="K10" s="11" t="s">
        <v>30</v>
      </c>
      <c r="L10" s="10">
        <v>44973</v>
      </c>
    </row>
    <row r="11" spans="1:12" ht="63" x14ac:dyDescent="0.25">
      <c r="A11" s="23">
        <v>5</v>
      </c>
      <c r="B11" s="24" t="s">
        <v>34</v>
      </c>
      <c r="C11" s="25">
        <v>120240001623</v>
      </c>
      <c r="D11" s="24" t="s">
        <v>35</v>
      </c>
      <c r="E11" s="24" t="s">
        <v>18</v>
      </c>
      <c r="F11" s="26">
        <v>44994</v>
      </c>
      <c r="G11" s="24" t="s">
        <v>29</v>
      </c>
      <c r="H11" s="26">
        <v>44999</v>
      </c>
      <c r="I11" s="26">
        <v>45030</v>
      </c>
      <c r="J11" s="27" t="s">
        <v>36</v>
      </c>
      <c r="K11" s="24" t="s">
        <v>37</v>
      </c>
      <c r="L11" s="26">
        <v>44999</v>
      </c>
    </row>
    <row r="12" spans="1:12" ht="78.75" x14ac:dyDescent="0.25">
      <c r="A12" s="28">
        <v>6</v>
      </c>
      <c r="B12" s="29" t="s">
        <v>39</v>
      </c>
      <c r="C12" s="29" t="s">
        <v>38</v>
      </c>
      <c r="D12" s="30" t="s">
        <v>40</v>
      </c>
      <c r="E12" s="24" t="s">
        <v>18</v>
      </c>
      <c r="F12" s="31">
        <v>45051</v>
      </c>
      <c r="G12" s="28" t="s">
        <v>41</v>
      </c>
      <c r="H12" s="31">
        <v>45056</v>
      </c>
      <c r="I12" s="31">
        <v>45087</v>
      </c>
      <c r="J12" s="28" t="s">
        <v>42</v>
      </c>
      <c r="K12" s="28" t="s">
        <v>43</v>
      </c>
      <c r="L12" s="31">
        <v>45057</v>
      </c>
    </row>
    <row r="13" spans="1:12" ht="63" x14ac:dyDescent="0.25">
      <c r="A13" s="32">
        <v>7</v>
      </c>
      <c r="B13" s="33" t="s">
        <v>44</v>
      </c>
      <c r="C13" s="34" t="str">
        <f>C12</f>
        <v>100840005644</v>
      </c>
      <c r="D13" s="32" t="s">
        <v>45</v>
      </c>
      <c r="E13" s="24" t="s">
        <v>18</v>
      </c>
      <c r="F13" s="35">
        <v>45056</v>
      </c>
      <c r="G13" s="32" t="s">
        <v>47</v>
      </c>
      <c r="H13" s="35">
        <v>45057</v>
      </c>
      <c r="I13" s="35">
        <v>45088</v>
      </c>
      <c r="J13" s="32" t="s">
        <v>46</v>
      </c>
      <c r="K13" s="32" t="str">
        <f>K12</f>
        <v>8 (701) 756-31-04,  taldykorgan@anticrisis.kz</v>
      </c>
      <c r="L13" s="31">
        <v>45058</v>
      </c>
    </row>
    <row r="14" spans="1:12" ht="78.75" x14ac:dyDescent="0.25">
      <c r="A14" s="32">
        <v>8</v>
      </c>
      <c r="B14" s="33" t="s">
        <v>48</v>
      </c>
      <c r="C14" s="36" t="s">
        <v>49</v>
      </c>
      <c r="D14" s="32" t="s">
        <v>50</v>
      </c>
      <c r="E14" s="24" t="s">
        <v>18</v>
      </c>
      <c r="F14" s="35">
        <v>45065</v>
      </c>
      <c r="G14" s="37" t="s">
        <v>51</v>
      </c>
      <c r="H14" s="37">
        <v>45069</v>
      </c>
      <c r="I14" s="37">
        <v>45100</v>
      </c>
      <c r="J14" s="38" t="s">
        <v>42</v>
      </c>
      <c r="K14" s="32" t="s">
        <v>52</v>
      </c>
      <c r="L14" s="37">
        <v>45069</v>
      </c>
    </row>
    <row r="15" spans="1:12" ht="78.75" x14ac:dyDescent="0.25">
      <c r="A15" s="32">
        <v>9</v>
      </c>
      <c r="B15" s="33" t="s">
        <v>55</v>
      </c>
      <c r="C15" s="36" t="s">
        <v>28</v>
      </c>
      <c r="D15" s="32" t="s">
        <v>56</v>
      </c>
      <c r="E15" s="24" t="s">
        <v>18</v>
      </c>
      <c r="F15" s="39">
        <v>45072</v>
      </c>
      <c r="G15" s="39" t="s">
        <v>53</v>
      </c>
      <c r="H15" s="39">
        <v>45072</v>
      </c>
      <c r="I15" s="39">
        <v>45103</v>
      </c>
      <c r="J15" s="38" t="s">
        <v>42</v>
      </c>
      <c r="K15" s="32" t="s">
        <v>54</v>
      </c>
      <c r="L15" s="35">
        <v>45072</v>
      </c>
    </row>
    <row r="16" spans="1:12" ht="94.5" x14ac:dyDescent="0.25">
      <c r="A16" s="32">
        <v>10</v>
      </c>
      <c r="B16" s="33" t="s">
        <v>60</v>
      </c>
      <c r="C16" s="36" t="s">
        <v>57</v>
      </c>
      <c r="D16" s="32" t="s">
        <v>62</v>
      </c>
      <c r="E16" s="24" t="s">
        <v>18</v>
      </c>
      <c r="F16" s="39">
        <v>45072</v>
      </c>
      <c r="G16" s="39" t="s">
        <v>58</v>
      </c>
      <c r="H16" s="39">
        <v>45073</v>
      </c>
      <c r="I16" s="39">
        <v>45104</v>
      </c>
      <c r="J16" s="32" t="s">
        <v>61</v>
      </c>
      <c r="K16" s="32" t="s">
        <v>59</v>
      </c>
      <c r="L16" s="35">
        <v>45072</v>
      </c>
    </row>
    <row r="17" spans="1:12" ht="63" x14ac:dyDescent="0.25">
      <c r="A17" s="23">
        <v>11</v>
      </c>
      <c r="B17" s="24" t="s">
        <v>63</v>
      </c>
      <c r="C17" s="25">
        <v>170240032404</v>
      </c>
      <c r="D17" s="24" t="s">
        <v>64</v>
      </c>
      <c r="E17" s="24" t="s">
        <v>18</v>
      </c>
      <c r="F17" s="26">
        <v>45089</v>
      </c>
      <c r="G17" s="24" t="s">
        <v>29</v>
      </c>
      <c r="H17" s="26">
        <v>45090</v>
      </c>
      <c r="I17" s="26">
        <v>45120</v>
      </c>
      <c r="J17" s="27" t="s">
        <v>36</v>
      </c>
      <c r="K17" s="24" t="s">
        <v>37</v>
      </c>
      <c r="L17" s="26">
        <v>45089</v>
      </c>
    </row>
    <row r="18" spans="1:12" ht="47.25" x14ac:dyDescent="0.25">
      <c r="A18" s="23">
        <v>12</v>
      </c>
      <c r="B18" s="7" t="s">
        <v>65</v>
      </c>
      <c r="C18" s="13" t="s">
        <v>67</v>
      </c>
      <c r="D18" s="7" t="s">
        <v>66</v>
      </c>
      <c r="E18" s="9" t="s">
        <v>18</v>
      </c>
      <c r="F18" s="10">
        <v>45120</v>
      </c>
      <c r="G18" s="9" t="s">
        <v>14</v>
      </c>
      <c r="H18" s="10">
        <v>45124</v>
      </c>
      <c r="I18" s="10">
        <v>45155</v>
      </c>
      <c r="J18" s="9" t="s">
        <v>68</v>
      </c>
      <c r="K18" s="9" t="s">
        <v>15</v>
      </c>
      <c r="L18" s="10">
        <v>45124</v>
      </c>
    </row>
    <row r="19" spans="1:12" ht="47.25" x14ac:dyDescent="0.25">
      <c r="A19" s="43">
        <v>13</v>
      </c>
      <c r="B19" s="40" t="s">
        <v>69</v>
      </c>
      <c r="C19" s="41">
        <v>570820402968</v>
      </c>
      <c r="D19" s="32" t="s">
        <v>70</v>
      </c>
      <c r="E19" s="9" t="s">
        <v>18</v>
      </c>
      <c r="F19" s="35">
        <v>45121</v>
      </c>
      <c r="G19" s="32" t="s">
        <v>71</v>
      </c>
      <c r="H19" s="46">
        <v>45124</v>
      </c>
      <c r="I19" s="46">
        <v>45155</v>
      </c>
      <c r="J19" s="43" t="s">
        <v>72</v>
      </c>
      <c r="K19" s="43" t="s">
        <v>73</v>
      </c>
      <c r="L19" s="47">
        <v>45124</v>
      </c>
    </row>
    <row r="20" spans="1:12" ht="63" x14ac:dyDescent="0.25">
      <c r="A20" s="44">
        <v>14</v>
      </c>
      <c r="B20" s="42" t="s">
        <v>74</v>
      </c>
      <c r="C20" s="36" t="s">
        <v>75</v>
      </c>
      <c r="D20" s="32" t="s">
        <v>76</v>
      </c>
      <c r="E20" s="9" t="s">
        <v>18</v>
      </c>
      <c r="F20" s="35">
        <v>45142</v>
      </c>
      <c r="G20" s="45" t="s">
        <v>77</v>
      </c>
      <c r="H20" s="35">
        <v>45146</v>
      </c>
      <c r="I20" s="35">
        <v>45177</v>
      </c>
      <c r="J20" s="48" t="s">
        <v>78</v>
      </c>
      <c r="K20" s="32" t="s">
        <v>79</v>
      </c>
      <c r="L20" s="31">
        <v>45146</v>
      </c>
    </row>
    <row r="21" spans="1:12" ht="78.75" x14ac:dyDescent="0.25">
      <c r="A21" s="32">
        <v>15</v>
      </c>
      <c r="B21" s="33" t="s">
        <v>80</v>
      </c>
      <c r="C21" s="36" t="s">
        <v>81</v>
      </c>
      <c r="D21" s="32" t="s">
        <v>82</v>
      </c>
      <c r="E21" s="9" t="s">
        <v>18</v>
      </c>
      <c r="F21" s="31">
        <v>45145</v>
      </c>
      <c r="G21" s="37" t="s">
        <v>51</v>
      </c>
      <c r="H21" s="49">
        <v>45148</v>
      </c>
      <c r="I21" s="49">
        <v>45179</v>
      </c>
      <c r="J21" s="38" t="s">
        <v>42</v>
      </c>
      <c r="K21" s="32" t="s">
        <v>52</v>
      </c>
      <c r="L21" s="49">
        <v>45148</v>
      </c>
    </row>
    <row r="22" spans="1:12" ht="63" x14ac:dyDescent="0.25">
      <c r="A22" s="50">
        <v>16</v>
      </c>
      <c r="B22" s="51" t="s">
        <v>84</v>
      </c>
      <c r="C22" s="52">
        <v>120940010380</v>
      </c>
      <c r="D22" s="43" t="s">
        <v>83</v>
      </c>
      <c r="E22" s="9" t="s">
        <v>18</v>
      </c>
      <c r="F22" s="47">
        <v>45147</v>
      </c>
      <c r="G22" s="47" t="s">
        <v>77</v>
      </c>
      <c r="H22" s="47">
        <v>45152</v>
      </c>
      <c r="I22" s="47">
        <v>45183</v>
      </c>
      <c r="J22" s="53" t="s">
        <v>78</v>
      </c>
      <c r="K22" s="43" t="s">
        <v>79</v>
      </c>
      <c r="L22" s="47">
        <v>45152</v>
      </c>
    </row>
    <row r="23" spans="1:12" ht="71.25" customHeight="1" x14ac:dyDescent="0.25">
      <c r="A23" s="44">
        <v>17</v>
      </c>
      <c r="B23" s="33" t="s">
        <v>85</v>
      </c>
      <c r="C23" s="36" t="s">
        <v>86</v>
      </c>
      <c r="D23" s="32" t="s">
        <v>87</v>
      </c>
      <c r="E23" s="9" t="s">
        <v>18</v>
      </c>
      <c r="F23" s="35">
        <v>45149</v>
      </c>
      <c r="G23" s="28" t="s">
        <v>41</v>
      </c>
      <c r="H23" s="31">
        <v>45154</v>
      </c>
      <c r="I23" s="31">
        <v>45185</v>
      </c>
      <c r="J23" s="48" t="s">
        <v>78</v>
      </c>
      <c r="K23" s="28" t="s">
        <v>43</v>
      </c>
      <c r="L23" s="31">
        <v>45154</v>
      </c>
    </row>
    <row r="24" spans="1:12" ht="63" x14ac:dyDescent="0.25">
      <c r="A24" s="7">
        <v>18</v>
      </c>
      <c r="B24" s="40" t="s">
        <v>88</v>
      </c>
      <c r="C24" s="55">
        <v>650707401384</v>
      </c>
      <c r="D24" s="40" t="s">
        <v>89</v>
      </c>
      <c r="E24" s="9" t="s">
        <v>18</v>
      </c>
      <c r="F24" s="10">
        <v>45251</v>
      </c>
      <c r="G24" s="9" t="s">
        <v>14</v>
      </c>
      <c r="H24" s="10">
        <v>45257</v>
      </c>
      <c r="I24" s="10">
        <v>45287</v>
      </c>
      <c r="J24" s="9" t="s">
        <v>20</v>
      </c>
      <c r="K24" s="54" t="s">
        <v>15</v>
      </c>
      <c r="L24" s="10">
        <v>45257</v>
      </c>
    </row>
    <row r="25" spans="1:12" ht="63" x14ac:dyDescent="0.25">
      <c r="A25" s="44">
        <v>19</v>
      </c>
      <c r="B25" s="71" t="s">
        <v>90</v>
      </c>
      <c r="C25" s="56" t="s">
        <v>91</v>
      </c>
      <c r="D25" s="57" t="s">
        <v>92</v>
      </c>
      <c r="E25" s="57" t="s">
        <v>93</v>
      </c>
      <c r="F25" s="57" t="s">
        <v>94</v>
      </c>
      <c r="G25" s="57" t="s">
        <v>95</v>
      </c>
      <c r="H25" s="57" t="s">
        <v>96</v>
      </c>
      <c r="I25" s="57" t="s">
        <v>97</v>
      </c>
      <c r="J25" s="57" t="s">
        <v>98</v>
      </c>
      <c r="K25" s="58" t="s">
        <v>99</v>
      </c>
      <c r="L25" s="10">
        <v>45286</v>
      </c>
    </row>
  </sheetData>
  <mergeCells count="13">
    <mergeCell ref="J4:J5"/>
    <mergeCell ref="K4:K5"/>
    <mergeCell ref="L4:L5"/>
    <mergeCell ref="D1:I1"/>
    <mergeCell ref="A2:L2"/>
    <mergeCell ref="A4:A5"/>
    <mergeCell ref="B4:B5"/>
    <mergeCell ref="C4:C5"/>
    <mergeCell ref="D4:D5"/>
    <mergeCell ref="E4:E5"/>
    <mergeCell ref="F4:F5"/>
    <mergeCell ref="G4:G5"/>
    <mergeCell ref="H4:I4"/>
  </mergeCells>
  <conditionalFormatting sqref="F14">
    <cfRule type="timePeriod" dxfId="17" priority="24" timePeriod="today">
      <formula>FLOOR(F14,1)=TODAY()</formula>
    </cfRule>
  </conditionalFormatting>
  <conditionalFormatting sqref="G14">
    <cfRule type="timePeriod" dxfId="16" priority="23" timePeriod="today">
      <formula>FLOOR(G14,1)=TODAY()</formula>
    </cfRule>
  </conditionalFormatting>
  <conditionalFormatting sqref="H14">
    <cfRule type="timePeriod" dxfId="15" priority="22" timePeriod="today">
      <formula>FLOOR(H14,1)=TODAY()</formula>
    </cfRule>
  </conditionalFormatting>
  <conditionalFormatting sqref="I14">
    <cfRule type="timePeriod" dxfId="14" priority="21" timePeriod="today">
      <formula>FLOOR(I14,1)=TODAY()</formula>
    </cfRule>
  </conditionalFormatting>
  <conditionalFormatting sqref="L14">
    <cfRule type="timePeriod" dxfId="13" priority="20" timePeriod="today">
      <formula>FLOOR(L14,1)=TODAY()</formula>
    </cfRule>
  </conditionalFormatting>
  <conditionalFormatting sqref="F15:G15">
    <cfRule type="timePeriod" dxfId="12" priority="19" timePeriod="today">
      <formula>FLOOR(F15,1)=TODAY()</formula>
    </cfRule>
  </conditionalFormatting>
  <conditionalFormatting sqref="H15">
    <cfRule type="timePeriod" dxfId="11" priority="18" timePeriod="today">
      <formula>FLOOR(H15,1)=TODAY()</formula>
    </cfRule>
  </conditionalFormatting>
  <conditionalFormatting sqref="I15">
    <cfRule type="timePeriod" dxfId="10" priority="17" timePeriod="today">
      <formula>FLOOR(I15,1)=TODAY()</formula>
    </cfRule>
  </conditionalFormatting>
  <conditionalFormatting sqref="F16:G16">
    <cfRule type="timePeriod" dxfId="9" priority="16" timePeriod="today">
      <formula>FLOOR(F16,1)=TODAY()</formula>
    </cfRule>
  </conditionalFormatting>
  <conditionalFormatting sqref="H16">
    <cfRule type="timePeriod" dxfId="8" priority="15" timePeriod="today">
      <formula>FLOOR(H16,1)=TODAY()</formula>
    </cfRule>
  </conditionalFormatting>
  <conditionalFormatting sqref="I16">
    <cfRule type="timePeriod" dxfId="7" priority="14" timePeriod="today">
      <formula>FLOOR(I16,1)=TODAY()</formula>
    </cfRule>
  </conditionalFormatting>
  <conditionalFormatting sqref="F20">
    <cfRule type="timePeriod" dxfId="6" priority="13" timePeriod="today">
      <formula>FLOOR(F20,1)=TODAY()</formula>
    </cfRule>
  </conditionalFormatting>
  <conditionalFormatting sqref="G20">
    <cfRule type="timePeriod" dxfId="5" priority="12" timePeriod="today">
      <formula>FLOOR(G20,1)=TODAY()</formula>
    </cfRule>
  </conditionalFormatting>
  <conditionalFormatting sqref="G21">
    <cfRule type="timePeriod" dxfId="4" priority="10" timePeriod="today">
      <formula>FLOOR(G21,1)=TODAY()</formula>
    </cfRule>
  </conditionalFormatting>
  <conditionalFormatting sqref="F21">
    <cfRule type="timePeriod" dxfId="3" priority="6" timePeriod="today">
      <formula>FLOOR(F21,1)=TODAY()</formula>
    </cfRule>
  </conditionalFormatting>
  <conditionalFormatting sqref="F22">
    <cfRule type="timePeriod" dxfId="2" priority="3" timePeriod="today">
      <formula>FLOOR(F22,1)=TODAY()</formula>
    </cfRule>
  </conditionalFormatting>
  <conditionalFormatting sqref="G22">
    <cfRule type="timePeriod" dxfId="1" priority="2" timePeriod="today">
      <formula>FLOOR(G22,1)=TODAY()</formula>
    </cfRule>
  </conditionalFormatting>
  <conditionalFormatting sqref="F23">
    <cfRule type="timePeriod" dxfId="0" priority="1" timePeriod="today">
      <formula>FLOOR(F23,1)=TODAY()</formula>
    </cfRule>
  </conditionalFormatting>
  <hyperlinks>
    <hyperlink ref="K8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2023-12-26T09:21:03Z</dcterms:modified>
</cp:coreProperties>
</file>